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DF709C27-CCA4-41EE-8BA7-E98BC90253E1}"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<sst xmlns="http://schemas.openxmlformats.org/spreadsheetml/2006/main" count="1260" uniqueCount="680">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</sst>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655</v>
      </c>
      <c r="B10" s="174"/>
      <c r="C10" s="180" t="str">
        <f>VLOOKUP(A10,lista,2,0)</f>
        <v>G. SELECCIÓN Y ATRACCIÓN DEL TALENTO</v>
      </c>
      <c r="D10" s="180"/>
      <c r="E10" s="180"/>
      <c r="F10" s="180"/>
      <c r="G10" s="180" t="str">
        <f>VLOOKUP(A10,lista,3,0)</f>
        <v>Técnico/a 3</v>
      </c>
      <c r="H10" s="180"/>
      <c r="I10" s="185" t="str">
        <f>VLOOKUP(A10,lista,4,0)</f>
        <v xml:space="preserve">Técnico/a de Selección y Atracción de Talento </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46127</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BlLxlcn4rHxIEar+bp0Q1sAEhr9Pvx+pEi8HZreMsOb78YfYiLlSzPFJqwWHeRmRPdJ1Bl9jBXxRDw9Ozp9ZGw==" saltValue="C0vKjhUw+QyMq1KB1fIgOQ=="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2026-04-15T14:18:22Z</dcterms:modified>
</cp:coreProperties>
</file>